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<sst xmlns="http://schemas.openxmlformats.org/spreadsheetml/2006/main" count="20" uniqueCount="18">
  <si>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</si>
  <si>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</si>
  <si>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</si>
  <si>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</si>
  <si>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</si>
  <si>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</si>
  <si>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</si>
  <si>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</si>
  <si>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</si>
  <si>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</si>
  <si>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</si>
  <si>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</si>
  <si>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</si>
  <si>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</si>
  <si>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POLITÉCNICA DE HUEJUTLA (a)</t>
  </si>
  <si>
    <t>Del 1 de Enero al 30 de Junio de 2021 (b)</t>
  </si>
  <si>
    <t>Secretaria Administrativa</t>
  </si>
  <si>
    <t>Secretaria Academica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</si>
</sst>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zoomScaleSheetLayoutView="85" zoomScalePageLayoutView="0" workbookViewId="0" topLeftCell="B1">
      <pane ySplit="8" topLeftCell="A9" activePane="bottomLeft" state="frozen"/>
      <selection pane="topLeft" activeCell="A1" sqref="A1"/>
      <selection pane="bottomLeft" activeCell="K12" sqref="K12"/>
    </sheetView>
  </sheetViews>
  <sheetFormatPr defaultColWidth="11.00390625" defaultRowHeight="15"/>
  <cols>
    <col min="1" max="1" width="1.57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 aca="true" t="shared" si="0" ref="C9:H9">SUM(C10:C17)</f>
        <v>23589821</v>
      </c>
      <c r="D9" s="11">
        <f t="shared" si="0"/>
        <v>359495.14</v>
      </c>
      <c r="E9" s="11">
        <f t="shared" si="0"/>
        <v>23949316.14</v>
      </c>
      <c r="F9" s="11">
        <f t="shared" si="0"/>
        <v>8982476.35</v>
      </c>
      <c r="G9" s="11">
        <f t="shared" si="0"/>
        <v>8580884.59</v>
      </c>
      <c r="H9" s="11">
        <f t="shared" si="0"/>
        <v>14966839.790000001</v>
      </c>
    </row>
    <row r="10" spans="2:8" ht="12.75" customHeight="1">
      <c r="B10" s="7" t="s">
        <v>16</v>
      </c>
      <c r="C10" s="8">
        <v>23296962</v>
      </c>
      <c r="D10" s="8">
        <v>359495.14</v>
      </c>
      <c r="E10" s="8">
        <f>C10+D10</f>
        <v>23656457.14</v>
      </c>
      <c r="F10" s="8">
        <v>8968476.34</v>
      </c>
      <c r="G10" s="8">
        <v>8566884.58</v>
      </c>
      <c r="H10" s="13">
        <f>E10-F10</f>
        <v>14687980.8</v>
      </c>
    </row>
    <row r="11" spans="2:8" ht="13.5">
      <c r="B11" s="7" t="s">
        <v>17</v>
      </c>
      <c r="C11" s="9">
        <v>292859</v>
      </c>
      <c r="D11" s="9">
        <v>0</v>
      </c>
      <c r="E11" s="9">
        <f>C11+D11</f>
        <v>292859</v>
      </c>
      <c r="F11" s="9">
        <v>14000.01</v>
      </c>
      <c r="G11" s="9">
        <v>14000.01</v>
      </c>
      <c r="H11" s="13">
        <f>E11-F11</f>
        <v>278858.99</v>
      </c>
    </row>
    <row r="12" spans="2:8" ht="13.5">
      <c r="B12" s="7"/>
      <c r="C12" s="9"/>
      <c r="D12" s="9"/>
      <c r="E12" s="9"/>
      <c r="F12" s="9"/>
      <c r="G12" s="9"/>
      <c r="H12" s="13">
        <f aca="true" t="shared" si="1" ref="H12:H17">E12-F12</f>
        <v>0</v>
      </c>
    </row>
    <row r="13" spans="2:8" ht="13.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3.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3.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3.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3.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3.5">
      <c r="B18" s="6"/>
      <c r="C18" s="9"/>
      <c r="D18" s="9"/>
      <c r="E18" s="9"/>
      <c r="F18" s="9"/>
      <c r="G18" s="9"/>
      <c r="H18" s="9"/>
    </row>
    <row r="19" spans="2:8" ht="13.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3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3.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3.5">
      <c r="B22" s="7"/>
      <c r="C22" s="8"/>
      <c r="D22" s="8"/>
      <c r="E22" s="8"/>
      <c r="F22" s="8"/>
      <c r="G22" s="8"/>
      <c r="H22" s="13">
        <f aca="true" t="shared" si="3" ref="H22:H28">E22-F22</f>
        <v>0</v>
      </c>
    </row>
    <row r="23" spans="2:8" ht="13.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3.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3.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3.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3.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3.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3.5">
      <c r="B29" s="2" t="s">
        <v>11</v>
      </c>
      <c r="C29" s="10">
        <f aca="true" t="shared" si="4" ref="C29:H29">C9+C19</f>
        <v>23589821</v>
      </c>
      <c r="D29" s="10">
        <f t="shared" si="4"/>
        <v>359495.14</v>
      </c>
      <c r="E29" s="10">
        <f t="shared" si="4"/>
        <v>23949316.14</v>
      </c>
      <c r="F29" s="10">
        <f t="shared" si="4"/>
        <v>8982476.35</v>
      </c>
      <c r="G29" s="10">
        <f t="shared" si="4"/>
        <v>8580884.59</v>
      </c>
      <c r="H29" s="10">
        <f t="shared" si="4"/>
        <v>14966839.790000001</v>
      </c>
    </row>
    <row r="30" spans="2:8" ht="14.2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2021-07-13T21:20:24Z</cp:lastPrinted>
  <dcterms:created xsi:type="dcterms:W3CDTF">2016-10-11T20:43:07Z</dcterms:created>
  <dcterms:modified xsi:type="dcterms:W3CDTF">2021-07-13T21:20:41Z</dcterms:modified>
  <cp:category/>
  <cp:version/>
  <cp:contentType/>
  <cp:contentStatus/>
</cp:coreProperties>
</file>